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J20" i="1"/>
  <c r="H20" i="1"/>
  <c r="I20" i="1"/>
</calcChain>
</file>

<file path=xl/sharedStrings.xml><?xml version="1.0" encoding="utf-8"?>
<sst xmlns="http://schemas.openxmlformats.org/spreadsheetml/2006/main" count="66" uniqueCount="53">
  <si>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</si>
  <si>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</si>
  <si>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</si>
  <si>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</si>
  <si>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</si>
  <si>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</si>
  <si>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</si>
  <si>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</si>
  <si>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</si>
  <si>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</si>
  <si>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</si>
  <si>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</si>
  <si>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</si>
  <si>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</si>
  <si>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</si>
  <si>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</si>
  <si>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</si>
  <si>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</si>
  <si>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</si>
  <si>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</si>
  <si>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</si>
  <si>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</si>
  <si>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</si>
  <si>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</si>
  <si>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гастроном</t>
  </si>
  <si>
    <t>10</t>
  </si>
  <si>
    <t>3 блюдо</t>
  </si>
  <si>
    <t xml:space="preserve">Хлеб пшеничный </t>
  </si>
  <si>
    <t>Хлеб ржаной</t>
  </si>
  <si>
    <t>ЗАПЕКАНКА ИЗ ТВОРОГА С МОРКОВЬЮ С МОЛОКОМ СГУЩЕННЫМ</t>
  </si>
  <si>
    <t>КАКАО С МОЛОКОМ</t>
  </si>
  <si>
    <t>ХЛЕБ ПШЕНИЧНЫЙ</t>
  </si>
  <si>
    <t>МАСЛО  СЛИВОЧНОЕ "Крестьянское" 72,5%</t>
  </si>
  <si>
    <t>творожен</t>
  </si>
  <si>
    <t>Плов из птицы</t>
  </si>
  <si>
    <t>ХЛЕБ РЖАНОЙ</t>
  </si>
  <si>
    <t>СЫР РОССИЙСКИЙ</t>
  </si>
  <si>
    <t>15</t>
  </si>
  <si>
    <t>Щи из свежей капусты с картофелем</t>
  </si>
  <si>
    <t>Компот из смеси сухофруктов</t>
  </si>
  <si>
    <t>Огурцы соленые</t>
  </si>
  <si>
    <t>160/50</t>
  </si>
  <si>
    <t>180</t>
  </si>
  <si>
    <t>120</t>
  </si>
  <si>
    <t>60</t>
  </si>
  <si>
    <t>90/250</t>
  </si>
  <si>
    <t>Яблоко свежее</t>
  </si>
  <si>
    <t>635</t>
  </si>
  <si>
    <t>1000</t>
  </si>
  <si>
    <t>1635</t>
  </si>
  <si>
    <t xml:space="preserve"> МБОУ СОШ № 26 города Ставрополя</t>
  </si>
  <si>
    <t>федер.</t>
  </si>
  <si>
    <t>06.04.2023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</si>
</sst>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5" xfId="0" applyFill="1" applyBorder="1"/>
    <xf numFmtId="0" fontId="0" fillId="2" borderId="0" xfId="0" applyFill="1"/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vertical="top"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horizontal="right" vertical="top"/>
      <protection locked="0"/>
    </xf>
    <xf numFmtId="0" fontId="0" fillId="2" borderId="16" xfId="0" applyFill="1" applyBorder="1"/>
    <xf numFmtId="0" fontId="0" fillId="2" borderId="0" xfId="0" applyFill="1" applyBorder="1"/>
    <xf numFmtId="0" fontId="0" fillId="2" borderId="18" xfId="0" applyFill="1" applyBorder="1"/>
    <xf numFmtId="0" fontId="0" fillId="0" borderId="10" xfId="0" applyBorder="1"/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4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16" xfId="0" applyNumberFormat="1" applyFill="1" applyBorder="1" applyAlignment="1" applyProtection="1">
      <alignment horizontal="right" vertical="top"/>
      <protection locked="0"/>
    </xf>
    <xf numFmtId="2" fontId="0" fillId="2" borderId="17" xfId="0" applyNumberFormat="1" applyFill="1" applyBorder="1" applyAlignment="1" applyProtection="1">
      <alignment horizontal="right" vertical="top"/>
      <protection locked="0"/>
    </xf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2" fillId="4" borderId="19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112" zoomScaleNormal="112" workbookViewId="0">
      <selection activeCell="M6" sqref="M6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47" t="s">
        <v>0</v>
      </c>
      <c r="B1" s="50" t="s">
        <v>50</v>
      </c>
      <c r="C1" s="51"/>
      <c r="D1" s="52"/>
      <c r="E1" s="47" t="s">
        <v>15</v>
      </c>
      <c r="F1" s="48" t="s">
        <v>51</v>
      </c>
      <c r="G1" s="47"/>
      <c r="H1" s="47"/>
      <c r="I1" s="47" t="s">
        <v>1</v>
      </c>
      <c r="J1" s="49" t="s">
        <v>52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3" t="s">
        <v>23</v>
      </c>
      <c r="B3" s="4" t="s">
        <v>2</v>
      </c>
      <c r="C3" s="5" t="s">
        <v>17</v>
      </c>
      <c r="D3" s="6" t="s">
        <v>3</v>
      </c>
      <c r="E3" s="6" t="s">
        <v>18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ht="51.75" x14ac:dyDescent="0.25">
      <c r="A4" s="9" t="s">
        <v>9</v>
      </c>
      <c r="B4" s="1" t="s">
        <v>33</v>
      </c>
      <c r="C4" s="10">
        <v>224</v>
      </c>
      <c r="D4" s="31" t="s">
        <v>29</v>
      </c>
      <c r="E4" s="11" t="s">
        <v>41</v>
      </c>
      <c r="F4" s="40">
        <v>28.91</v>
      </c>
      <c r="G4" s="40">
        <v>627.4</v>
      </c>
      <c r="H4" s="40">
        <v>23.1</v>
      </c>
      <c r="I4" s="40">
        <v>24.1</v>
      </c>
      <c r="J4" s="41">
        <v>82.1</v>
      </c>
    </row>
    <row r="5" spans="1:10" x14ac:dyDescent="0.25">
      <c r="A5" s="12"/>
      <c r="B5" s="13" t="s">
        <v>26</v>
      </c>
      <c r="C5" s="14">
        <v>382</v>
      </c>
      <c r="D5" s="32" t="s">
        <v>30</v>
      </c>
      <c r="E5" s="16" t="s">
        <v>42</v>
      </c>
      <c r="F5" s="42">
        <v>5.18</v>
      </c>
      <c r="G5" s="42">
        <v>134</v>
      </c>
      <c r="H5" s="42">
        <v>2.9</v>
      </c>
      <c r="I5" s="42">
        <v>2.5</v>
      </c>
      <c r="J5" s="43">
        <v>24.8</v>
      </c>
    </row>
    <row r="6" spans="1:10" x14ac:dyDescent="0.25">
      <c r="A6" s="12"/>
      <c r="B6" s="13" t="s">
        <v>16</v>
      </c>
      <c r="C6" s="14"/>
      <c r="D6" s="32" t="s">
        <v>35</v>
      </c>
      <c r="E6" s="16" t="s">
        <v>20</v>
      </c>
      <c r="F6" s="42">
        <v>3.75</v>
      </c>
      <c r="G6" s="42">
        <v>129</v>
      </c>
      <c r="H6" s="42">
        <v>4.3</v>
      </c>
      <c r="I6" s="42">
        <v>1.65</v>
      </c>
      <c r="J6" s="43">
        <v>21.25</v>
      </c>
    </row>
    <row r="7" spans="1:10" x14ac:dyDescent="0.25">
      <c r="A7" s="12"/>
      <c r="B7" s="17" t="s">
        <v>16</v>
      </c>
      <c r="C7" s="18"/>
      <c r="D7" s="33" t="s">
        <v>31</v>
      </c>
      <c r="E7" s="20" t="s">
        <v>20</v>
      </c>
      <c r="F7" s="34">
        <v>3.29</v>
      </c>
      <c r="G7" s="34">
        <v>116.9</v>
      </c>
      <c r="H7" s="34">
        <v>3.95</v>
      </c>
      <c r="I7" s="34">
        <v>0.5</v>
      </c>
      <c r="J7" s="44">
        <v>24.2</v>
      </c>
    </row>
    <row r="8" spans="1:10" ht="26.25" x14ac:dyDescent="0.25">
      <c r="A8" s="12"/>
      <c r="B8" s="17" t="s">
        <v>24</v>
      </c>
      <c r="C8" s="21">
        <v>14</v>
      </c>
      <c r="D8" s="33" t="s">
        <v>32</v>
      </c>
      <c r="E8" s="20" t="s">
        <v>25</v>
      </c>
      <c r="F8" s="34">
        <v>8.9</v>
      </c>
      <c r="G8" s="34">
        <v>66</v>
      </c>
      <c r="H8" s="34">
        <v>0.1</v>
      </c>
      <c r="I8" s="34">
        <v>7.2</v>
      </c>
      <c r="J8" s="44">
        <v>0.1</v>
      </c>
    </row>
    <row r="9" spans="1:10" x14ac:dyDescent="0.25">
      <c r="A9" s="12"/>
      <c r="B9" s="17" t="s">
        <v>24</v>
      </c>
      <c r="C9" s="21">
        <v>15</v>
      </c>
      <c r="D9" s="32" t="s">
        <v>36</v>
      </c>
      <c r="E9" s="16" t="s">
        <v>37</v>
      </c>
      <c r="F9" s="42">
        <v>8.5</v>
      </c>
      <c r="G9" s="42">
        <v>54</v>
      </c>
      <c r="H9" s="42">
        <v>3.5</v>
      </c>
      <c r="I9" s="42">
        <v>4.4000000000000004</v>
      </c>
      <c r="J9" s="43">
        <v>0</v>
      </c>
    </row>
    <row r="10" spans="1:10" x14ac:dyDescent="0.25">
      <c r="A10" s="37"/>
      <c r="B10" s="24" t="s">
        <v>14</v>
      </c>
      <c r="C10" s="18"/>
      <c r="D10" s="32" t="s">
        <v>46</v>
      </c>
      <c r="E10" s="16" t="s">
        <v>43</v>
      </c>
      <c r="F10" s="42">
        <v>15.12</v>
      </c>
      <c r="G10" s="42">
        <v>56.4</v>
      </c>
      <c r="H10" s="42">
        <v>0.4</v>
      </c>
      <c r="I10" s="42">
        <v>0.4</v>
      </c>
      <c r="J10" s="43">
        <v>11.7</v>
      </c>
    </row>
    <row r="11" spans="1:10" ht="18.75" customHeight="1" thickBot="1" x14ac:dyDescent="0.3">
      <c r="A11" s="38"/>
      <c r="B11" s="23"/>
      <c r="C11" s="25"/>
      <c r="D11" s="26" t="s">
        <v>21</v>
      </c>
      <c r="E11" s="27" t="s">
        <v>47</v>
      </c>
      <c r="F11" s="35">
        <v>73.650000000000006</v>
      </c>
      <c r="G11" s="35">
        <v>1183.7</v>
      </c>
      <c r="H11" s="35">
        <v>38.25</v>
      </c>
      <c r="I11" s="35">
        <v>40.75</v>
      </c>
      <c r="J11" s="35">
        <v>164.15</v>
      </c>
    </row>
    <row r="12" spans="1:10" x14ac:dyDescent="0.25">
      <c r="A12" s="12" t="s">
        <v>10</v>
      </c>
      <c r="B12" s="13" t="s">
        <v>11</v>
      </c>
      <c r="C12" s="14">
        <v>71</v>
      </c>
      <c r="D12" s="15" t="s">
        <v>40</v>
      </c>
      <c r="E12" s="16" t="s">
        <v>44</v>
      </c>
      <c r="F12" s="42">
        <v>5.39</v>
      </c>
      <c r="G12" s="42">
        <v>9.6</v>
      </c>
      <c r="H12" s="42">
        <v>0.6</v>
      </c>
      <c r="I12" s="42">
        <v>0.1</v>
      </c>
      <c r="J12" s="43">
        <v>1.5</v>
      </c>
    </row>
    <row r="13" spans="1:10" ht="45" x14ac:dyDescent="0.25">
      <c r="A13" s="12"/>
      <c r="B13" s="17" t="s">
        <v>12</v>
      </c>
      <c r="C13" s="18">
        <v>88</v>
      </c>
      <c r="D13" s="19" t="s">
        <v>38</v>
      </c>
      <c r="E13" s="20" t="s">
        <v>19</v>
      </c>
      <c r="F13" s="34">
        <v>5.96</v>
      </c>
      <c r="G13" s="34">
        <v>83.2</v>
      </c>
      <c r="H13" s="34">
        <v>2</v>
      </c>
      <c r="I13" s="34">
        <v>6.1</v>
      </c>
      <c r="J13" s="44">
        <v>7</v>
      </c>
    </row>
    <row r="14" spans="1:10" x14ac:dyDescent="0.25">
      <c r="A14" s="12"/>
      <c r="B14" s="17" t="s">
        <v>13</v>
      </c>
      <c r="C14" s="18">
        <v>291</v>
      </c>
      <c r="D14" s="19" t="s">
        <v>34</v>
      </c>
      <c r="E14" s="20" t="s">
        <v>45</v>
      </c>
      <c r="F14" s="34">
        <v>35.44</v>
      </c>
      <c r="G14" s="34">
        <v>454</v>
      </c>
      <c r="H14" s="34">
        <v>25.4</v>
      </c>
      <c r="I14" s="34">
        <v>14.8</v>
      </c>
      <c r="J14" s="44">
        <v>54.7</v>
      </c>
    </row>
    <row r="15" spans="1:10" ht="30" x14ac:dyDescent="0.25">
      <c r="A15" s="12"/>
      <c r="B15" s="17" t="s">
        <v>26</v>
      </c>
      <c r="C15" s="18">
        <v>349</v>
      </c>
      <c r="D15" s="19" t="s">
        <v>39</v>
      </c>
      <c r="E15" s="20" t="s">
        <v>42</v>
      </c>
      <c r="F15" s="34">
        <v>4.7</v>
      </c>
      <c r="G15" s="34">
        <v>77.400000000000006</v>
      </c>
      <c r="H15" s="34">
        <v>0</v>
      </c>
      <c r="I15" s="34">
        <v>0</v>
      </c>
      <c r="J15" s="44">
        <v>19.399999999999999</v>
      </c>
    </row>
    <row r="16" spans="1:10" x14ac:dyDescent="0.25">
      <c r="A16" s="12"/>
      <c r="B16" s="17" t="s">
        <v>16</v>
      </c>
      <c r="C16" s="21"/>
      <c r="D16" s="19" t="s">
        <v>27</v>
      </c>
      <c r="E16" s="20" t="s">
        <v>20</v>
      </c>
      <c r="F16" s="34">
        <v>3.29</v>
      </c>
      <c r="G16" s="34">
        <v>116.9</v>
      </c>
      <c r="H16" s="34">
        <v>3.95</v>
      </c>
      <c r="I16" s="34">
        <v>0.5</v>
      </c>
      <c r="J16" s="44">
        <v>24.2</v>
      </c>
    </row>
    <row r="17" spans="1:10" x14ac:dyDescent="0.25">
      <c r="A17" s="12"/>
      <c r="B17" s="17" t="s">
        <v>16</v>
      </c>
      <c r="C17" s="21"/>
      <c r="D17" s="19" t="s">
        <v>28</v>
      </c>
      <c r="E17" s="20" t="s">
        <v>20</v>
      </c>
      <c r="F17" s="34">
        <v>3.75</v>
      </c>
      <c r="G17" s="34">
        <v>129</v>
      </c>
      <c r="H17" s="34">
        <v>4.3</v>
      </c>
      <c r="I17" s="34">
        <v>1.65</v>
      </c>
      <c r="J17" s="44">
        <v>21.25</v>
      </c>
    </row>
    <row r="18" spans="1:10" x14ac:dyDescent="0.25">
      <c r="A18" s="12"/>
      <c r="B18" s="36" t="s">
        <v>14</v>
      </c>
      <c r="C18" s="28"/>
      <c r="D18" s="29" t="s">
        <v>46</v>
      </c>
      <c r="E18" s="30" t="s">
        <v>43</v>
      </c>
      <c r="F18" s="45">
        <v>15.12</v>
      </c>
      <c r="G18" s="45">
        <v>56.4</v>
      </c>
      <c r="H18" s="45">
        <v>0.4</v>
      </c>
      <c r="I18" s="45">
        <v>0.4</v>
      </c>
      <c r="J18" s="46">
        <v>11.7</v>
      </c>
    </row>
    <row r="19" spans="1:10" ht="30.75" thickBot="1" x14ac:dyDescent="0.3">
      <c r="A19" s="12"/>
      <c r="B19" s="24"/>
      <c r="C19" s="28"/>
      <c r="D19" s="26" t="s">
        <v>21</v>
      </c>
      <c r="E19" s="30" t="s">
        <v>48</v>
      </c>
      <c r="F19" s="45">
        <v>73.650000000000006</v>
      </c>
      <c r="G19" s="45">
        <v>926.5</v>
      </c>
      <c r="H19" s="45">
        <v>36.65</v>
      </c>
      <c r="I19" s="45">
        <v>23.55</v>
      </c>
      <c r="J19" s="45">
        <v>139.75</v>
      </c>
    </row>
    <row r="20" spans="1:10" ht="15.75" thickBot="1" x14ac:dyDescent="0.3">
      <c r="A20" s="22"/>
      <c r="B20" s="39"/>
      <c r="C20" s="23"/>
      <c r="D20" s="23" t="s">
        <v>22</v>
      </c>
      <c r="E20" s="27" t="s">
        <v>49</v>
      </c>
      <c r="F20" s="35"/>
      <c r="G20" s="35">
        <f>G11+G19</f>
        <v>2110.1999999999998</v>
      </c>
      <c r="H20" s="35">
        <f>H11+H19</f>
        <v>74.900000000000006</v>
      </c>
      <c r="I20" s="35">
        <f>I11+I19</f>
        <v>64.3</v>
      </c>
      <c r="J20" s="35">
        <f>J11+J19</f>
        <v>303.89999999999998</v>
      </c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2022-12-21T05:14:24Z</cp:lastPrinted>
  <dcterms:created xsi:type="dcterms:W3CDTF">2015-06-05T18:19:34Z</dcterms:created>
  <dcterms:modified xsi:type="dcterms:W3CDTF">2023-04-02T07:15:02Z</dcterms:modified>
</cp:coreProperties>
</file>