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F8" i="1"/>
  <c r="F17" i="1" s="1"/>
  <c r="F16" i="1"/>
  <c r="G17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<sst xmlns="http://schemas.openxmlformats.org/spreadsheetml/2006/main" count="57" uniqueCount="49">
  <si>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</si>
  <si>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</si>
  <si>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</si>
  <si>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</si>
  <si>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</si>
  <si>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</si>
  <si>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</si>
  <si>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</si>
  <si>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</si>
  <si>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</si>
  <si>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</si>
  <si>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</si>
  <si>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</si>
  <si>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</si>
  <si>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</si>
  <si>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</si>
  <si>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</si>
  <si>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</si>
  <si>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</si>
  <si>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</si>
  <si>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</si>
  <si>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</si>
  <si>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</si>
  <si>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</si>
  <si>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</si>
  <si>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</si>
  <si>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</si>
  <si>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</si>
  <si>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Рассольник Ленинградский</t>
  </si>
  <si>
    <t>250</t>
  </si>
  <si>
    <t>Рыба Минтай, тушеная в томате с овощами</t>
  </si>
  <si>
    <t>100/200</t>
  </si>
  <si>
    <t>бл. из творога         188</t>
  </si>
  <si>
    <t>Запеканка рисовая с творогом со сгущенным молоком</t>
  </si>
  <si>
    <t>200/80</t>
  </si>
  <si>
    <t>3блюдо</t>
  </si>
  <si>
    <t>Какао с молоком</t>
  </si>
  <si>
    <t>30</t>
  </si>
  <si>
    <t>80</t>
  </si>
  <si>
    <t>180</t>
  </si>
  <si>
    <t xml:space="preserve">Картофельное пюре </t>
  </si>
  <si>
    <t>Кисель из яблок</t>
  </si>
  <si>
    <t>560</t>
  </si>
  <si>
    <t>1110</t>
  </si>
  <si>
    <t>1670</t>
  </si>
  <si>
    <t>Соленые  помидоры</t>
  </si>
  <si>
    <t xml:space="preserve"> МБОУ СОШ № 26 города Ставрополя</t>
  </si>
  <si>
    <t>5-11</t>
  </si>
  <si>
    <t>31.01.23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</si>
</sst>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8" t="s">
        <v>0</v>
      </c>
      <c r="B1" s="39" t="s">
        <v>46</v>
      </c>
      <c r="C1" s="40"/>
      <c r="D1" s="41"/>
      <c r="E1" s="28" t="s">
        <v>15</v>
      </c>
      <c r="F1" s="29" t="s">
        <v>47</v>
      </c>
      <c r="G1" s="28"/>
      <c r="H1" s="28"/>
      <c r="I1" s="28" t="s">
        <v>1</v>
      </c>
      <c r="J1" s="30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5" t="s">
        <v>32</v>
      </c>
      <c r="C4" s="16"/>
      <c r="D4" s="11" t="s">
        <v>33</v>
      </c>
      <c r="E4" s="31" t="s">
        <v>34</v>
      </c>
      <c r="F4" s="33">
        <v>27.5</v>
      </c>
      <c r="G4" s="33">
        <v>505.8</v>
      </c>
      <c r="H4" s="33">
        <v>15</v>
      </c>
      <c r="I4" s="33">
        <v>16.899999999999999</v>
      </c>
      <c r="J4" s="33">
        <v>73.099999999999994</v>
      </c>
    </row>
    <row r="5" spans="1:10" x14ac:dyDescent="0.25">
      <c r="A5" s="9"/>
      <c r="B5" s="15" t="s">
        <v>35</v>
      </c>
      <c r="C5" s="16">
        <v>382</v>
      </c>
      <c r="D5" s="11" t="s">
        <v>36</v>
      </c>
      <c r="E5" s="32" t="s">
        <v>19</v>
      </c>
      <c r="F5" s="33">
        <v>6.5</v>
      </c>
      <c r="G5" s="33">
        <v>134</v>
      </c>
      <c r="H5" s="33">
        <v>2.9</v>
      </c>
      <c r="I5" s="33">
        <v>2.5</v>
      </c>
      <c r="J5" s="33">
        <v>24.8</v>
      </c>
    </row>
    <row r="6" spans="1:10" x14ac:dyDescent="0.25">
      <c r="A6" s="9"/>
      <c r="B6" s="15" t="s">
        <v>16</v>
      </c>
      <c r="C6" s="16"/>
      <c r="D6" s="11" t="s">
        <v>25</v>
      </c>
      <c r="E6" s="17" t="s">
        <v>20</v>
      </c>
      <c r="F6" s="33">
        <v>2.25</v>
      </c>
      <c r="G6" s="33">
        <v>116.9</v>
      </c>
      <c r="H6" s="33">
        <v>3.95</v>
      </c>
      <c r="I6" s="33">
        <v>0.5</v>
      </c>
      <c r="J6" s="33">
        <v>24.2</v>
      </c>
    </row>
    <row r="7" spans="1:10" x14ac:dyDescent="0.25">
      <c r="A7" s="9"/>
      <c r="B7" s="15"/>
      <c r="C7" s="18"/>
      <c r="D7" s="11" t="s">
        <v>26</v>
      </c>
      <c r="E7" s="17" t="s">
        <v>37</v>
      </c>
      <c r="F7" s="33">
        <v>2.25</v>
      </c>
      <c r="G7" s="33">
        <v>70.099999999999994</v>
      </c>
      <c r="H7" s="33">
        <v>2</v>
      </c>
      <c r="I7" s="33">
        <v>0.3</v>
      </c>
      <c r="J7" s="33">
        <v>12.7</v>
      </c>
    </row>
    <row r="8" spans="1:10" ht="15.75" thickBot="1" x14ac:dyDescent="0.3">
      <c r="A8" s="10"/>
      <c r="B8" s="19"/>
      <c r="C8" s="20"/>
      <c r="D8" s="21" t="s">
        <v>21</v>
      </c>
      <c r="E8" s="22" t="s">
        <v>42</v>
      </c>
      <c r="F8" s="34">
        <f>SUM(F4:F7)</f>
        <v>38.5</v>
      </c>
      <c r="G8" s="34">
        <v>826.8</v>
      </c>
      <c r="H8" s="34">
        <v>23.85</v>
      </c>
      <c r="I8" s="34">
        <v>20.2</v>
      </c>
      <c r="J8" s="34">
        <v>134.80000000000001</v>
      </c>
    </row>
    <row r="9" spans="1:10" x14ac:dyDescent="0.25">
      <c r="A9" s="9" t="s">
        <v>10</v>
      </c>
      <c r="B9" s="12" t="s">
        <v>11</v>
      </c>
      <c r="C9" s="13">
        <v>71</v>
      </c>
      <c r="D9" s="27" t="s">
        <v>45</v>
      </c>
      <c r="E9" s="14" t="s">
        <v>38</v>
      </c>
      <c r="F9" s="35">
        <v>5.23</v>
      </c>
      <c r="G9" s="35">
        <v>19.3</v>
      </c>
      <c r="H9" s="35">
        <v>0.9</v>
      </c>
      <c r="I9" s="35">
        <v>0.1</v>
      </c>
      <c r="J9" s="36">
        <v>3.1</v>
      </c>
    </row>
    <row r="10" spans="1:10" ht="26.25" x14ac:dyDescent="0.25">
      <c r="A10" s="9"/>
      <c r="B10" s="15" t="s">
        <v>12</v>
      </c>
      <c r="C10" s="16">
        <v>96</v>
      </c>
      <c r="D10" s="11" t="s">
        <v>28</v>
      </c>
      <c r="E10" s="17" t="s">
        <v>29</v>
      </c>
      <c r="F10" s="33">
        <v>5.5</v>
      </c>
      <c r="G10" s="33">
        <v>122.4</v>
      </c>
      <c r="H10" s="33">
        <v>2.2999999999999998</v>
      </c>
      <c r="I10" s="33">
        <v>5.3</v>
      </c>
      <c r="J10" s="37">
        <v>16.399999999999999</v>
      </c>
    </row>
    <row r="11" spans="1:10" ht="26.25" x14ac:dyDescent="0.25">
      <c r="A11" s="9"/>
      <c r="B11" s="15" t="s">
        <v>13</v>
      </c>
      <c r="C11" s="16">
        <v>229</v>
      </c>
      <c r="D11" s="11" t="s">
        <v>30</v>
      </c>
      <c r="E11" s="17" t="s">
        <v>31</v>
      </c>
      <c r="F11" s="33">
        <v>22.77</v>
      </c>
      <c r="G11" s="33">
        <v>210</v>
      </c>
      <c r="H11" s="33">
        <v>19.5</v>
      </c>
      <c r="I11" s="33">
        <v>9.9</v>
      </c>
      <c r="J11" s="37">
        <v>7.6</v>
      </c>
    </row>
    <row r="12" spans="1:10" x14ac:dyDescent="0.25">
      <c r="A12" s="9"/>
      <c r="B12" s="15" t="s">
        <v>14</v>
      </c>
      <c r="C12" s="16">
        <v>128</v>
      </c>
      <c r="D12" s="11" t="s">
        <v>40</v>
      </c>
      <c r="E12" s="17" t="s">
        <v>39</v>
      </c>
      <c r="F12" s="33">
        <v>5.5</v>
      </c>
      <c r="G12" s="33">
        <v>217.8</v>
      </c>
      <c r="H12" s="33">
        <v>3.9</v>
      </c>
      <c r="I12" s="33">
        <v>11.5</v>
      </c>
      <c r="J12" s="37">
        <v>22.7</v>
      </c>
    </row>
    <row r="13" spans="1:10" x14ac:dyDescent="0.25">
      <c r="A13" s="9"/>
      <c r="B13" s="15" t="s">
        <v>24</v>
      </c>
      <c r="C13" s="16">
        <v>388</v>
      </c>
      <c r="D13" s="11" t="s">
        <v>41</v>
      </c>
      <c r="E13" s="17" t="s">
        <v>19</v>
      </c>
      <c r="F13" s="33">
        <v>3.5</v>
      </c>
      <c r="G13" s="33">
        <v>110.2</v>
      </c>
      <c r="H13" s="33">
        <v>0.1</v>
      </c>
      <c r="I13" s="33">
        <v>0</v>
      </c>
      <c r="J13" s="37">
        <v>26.9</v>
      </c>
    </row>
    <row r="14" spans="1:10" x14ac:dyDescent="0.25">
      <c r="A14" s="9"/>
      <c r="B14" s="15" t="s">
        <v>16</v>
      </c>
      <c r="C14" s="18"/>
      <c r="D14" s="11" t="s">
        <v>25</v>
      </c>
      <c r="E14" s="17" t="s">
        <v>20</v>
      </c>
      <c r="F14" s="33">
        <v>2.25</v>
      </c>
      <c r="G14" s="33">
        <v>116.9</v>
      </c>
      <c r="H14" s="33">
        <v>4</v>
      </c>
      <c r="I14" s="33">
        <v>0.5</v>
      </c>
      <c r="J14" s="37">
        <v>24.2</v>
      </c>
    </row>
    <row r="15" spans="1:10" x14ac:dyDescent="0.25">
      <c r="A15" s="9"/>
      <c r="B15" s="15" t="s">
        <v>16</v>
      </c>
      <c r="C15" s="18"/>
      <c r="D15" s="11" t="s">
        <v>26</v>
      </c>
      <c r="E15" s="17" t="s">
        <v>20</v>
      </c>
      <c r="F15" s="33">
        <v>2.25</v>
      </c>
      <c r="G15" s="33">
        <v>129</v>
      </c>
      <c r="H15" s="33">
        <v>4.3</v>
      </c>
      <c r="I15" s="33">
        <v>1.7</v>
      </c>
      <c r="J15" s="37">
        <v>21.3</v>
      </c>
    </row>
    <row r="16" spans="1:10" x14ac:dyDescent="0.25">
      <c r="A16" s="9"/>
      <c r="B16" s="23"/>
      <c r="C16" s="24"/>
      <c r="D16" s="25" t="s">
        <v>21</v>
      </c>
      <c r="E16" s="26" t="s">
        <v>43</v>
      </c>
      <c r="F16" s="38">
        <f>SUM(F9:F15)</f>
        <v>47</v>
      </c>
      <c r="G16" s="38">
        <v>925.6</v>
      </c>
      <c r="H16" s="38">
        <v>35</v>
      </c>
      <c r="I16" s="38">
        <v>29</v>
      </c>
      <c r="J16" s="38">
        <v>122.2</v>
      </c>
    </row>
    <row r="17" spans="1:10" ht="15.75" thickBot="1" x14ac:dyDescent="0.3">
      <c r="A17" s="9"/>
      <c r="B17" s="19" t="s">
        <v>22</v>
      </c>
      <c r="C17" s="19"/>
      <c r="D17" s="21" t="s">
        <v>27</v>
      </c>
      <c r="E17" s="22" t="s">
        <v>44</v>
      </c>
      <c r="F17" s="34">
        <f>F16+F8</f>
        <v>85.5</v>
      </c>
      <c r="G17" s="34">
        <f t="shared" ref="G17" si="0">G16+G8</f>
        <v>1752.4</v>
      </c>
      <c r="H17" s="34">
        <v>58.85</v>
      </c>
      <c r="I17" s="34">
        <v>49.2</v>
      </c>
      <c r="J17" s="34">
        <f>J16+J8</f>
        <v>257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2022-11-07T07:14:21Z</cp:lastPrinted>
  <dcterms:created xsi:type="dcterms:W3CDTF">2015-06-05T18:19:34Z</dcterms:created>
  <dcterms:modified xsi:type="dcterms:W3CDTF">2023-01-28T11:25:03Z</dcterms:modified>
</cp:coreProperties>
</file>