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бразцы меню 1-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I21" i="1" l="1"/>
  <c r="H21" i="1"/>
  <c r="J10" i="1"/>
  <c r="I10" i="1"/>
  <c r="H10" i="1"/>
  <c r="G10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<sst xmlns="http://schemas.openxmlformats.org/spreadsheetml/2006/main" count="67" uniqueCount="62">
  <si>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</si>
  <si>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</si>
  <si>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</si>
  <si>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</si>
  <si>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</si>
  <si>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</si>
  <si>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</si>
  <si>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</si>
  <si>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</si>
  <si>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</si>
  <si>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</si>
  <si>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</si>
  <si>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</si>
  <si>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</si>
  <si>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</si>
  <si>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</si>
  <si>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</si>
  <si>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</si>
  <si>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</si>
  <si>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</si>
  <si>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</si>
  <si>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</si>
  <si>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</si>
  <si>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</si>
  <si>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</si>
  <si>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377</t>
  </si>
  <si>
    <t/>
  </si>
  <si>
    <t>14</t>
  </si>
  <si>
    <t>15</t>
  </si>
  <si>
    <t>10</t>
  </si>
  <si>
    <t>71</t>
  </si>
  <si>
    <t>60</t>
  </si>
  <si>
    <t>150</t>
  </si>
  <si>
    <t>200</t>
  </si>
  <si>
    <t>ХЛЕБ ПШЕНИЧНЫЙ</t>
  </si>
  <si>
    <t>ХЛЕБ РЖАНОЙ</t>
  </si>
  <si>
    <t>напиток</t>
  </si>
  <si>
    <t>масло</t>
  </si>
  <si>
    <t>сыр</t>
  </si>
  <si>
    <t>МАСЛО  СЛИВОЧНОЕ КРЕСТЬЯНСКОЕ 72,5%</t>
  </si>
  <si>
    <t>250/10</t>
  </si>
  <si>
    <t>342</t>
  </si>
  <si>
    <t>хлеб рж.</t>
  </si>
  <si>
    <t>ОВОЩИ НАТУРАЛЬНЫЕ  СОЛЕНЫЕ ОГУРЦЫ</t>
  </si>
  <si>
    <t xml:space="preserve">СЫР  РОССИЙСКИЙ </t>
  </si>
  <si>
    <t>99</t>
  </si>
  <si>
    <t>СУП ИЗ ОВОЩЕЙ СО СМЕТАНОЙ</t>
  </si>
  <si>
    <t>278</t>
  </si>
  <si>
    <t>ТЕФТЕЛИ ИЗ ГОВЯДИНЫ</t>
  </si>
  <si>
    <t>90/140</t>
  </si>
  <si>
    <t>305</t>
  </si>
  <si>
    <t>РИС ПРИПУЩЕННЫЙ</t>
  </si>
  <si>
    <t xml:space="preserve">КОМПОТ ИЗ СВЕЖИХ ПЛОДОВ ЯБЛОК </t>
  </si>
  <si>
    <t>Итого</t>
  </si>
  <si>
    <t>ПУДИНГ  пшенный с молоком сгущенным</t>
  </si>
  <si>
    <t>200/40</t>
  </si>
  <si>
    <r>
      <t>Сок  фруктовый (</t>
    </r>
    <r>
      <rPr>
        <sz val="9"/>
        <color theme="1"/>
        <rFont val="Calibri"/>
        <family val="2"/>
        <charset val="204"/>
        <scheme val="minor"/>
      </rPr>
      <t>яблочный, виноградный, мультифрут, Яблочно-виноградный)</t>
    </r>
  </si>
  <si>
    <t xml:space="preserve"> ЯБЛОКО СЕЗОННОЕ</t>
  </si>
  <si>
    <t xml:space="preserve"> 2022.01.17</t>
  </si>
  <si>
    <t>МБОУ СОШ № 26 г. Ставрополя</t>
  </si>
  <si>
    <t>1-4 кл.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</si>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</sst>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2" fontId="0" fillId="2" borderId="5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8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O23" sqref="O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59</v>
      </c>
      <c r="C1" s="38"/>
      <c r="D1" s="39"/>
      <c r="E1" t="s">
        <v>20</v>
      </c>
      <c r="F1" s="8" t="s">
        <v>60</v>
      </c>
      <c r="I1" t="s">
        <v>1</v>
      </c>
      <c r="J1" s="7" t="s">
        <v>58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7" t="s">
        <v>11</v>
      </c>
      <c r="C4" s="9">
        <v>190</v>
      </c>
      <c r="D4" s="17" t="s">
        <v>54</v>
      </c>
      <c r="E4" s="35" t="s">
        <v>55</v>
      </c>
      <c r="F4" s="18">
        <v>19.63</v>
      </c>
      <c r="G4" s="26">
        <v>431.6</v>
      </c>
      <c r="H4" s="26">
        <v>11.5</v>
      </c>
      <c r="I4" s="26">
        <v>4.9000000000000004</v>
      </c>
      <c r="J4" s="27">
        <v>5.7</v>
      </c>
    </row>
    <row r="5" spans="1:10" ht="30" x14ac:dyDescent="0.25">
      <c r="A5" s="2"/>
      <c r="B5" s="19" t="s">
        <v>12</v>
      </c>
      <c r="C5" s="10" t="s">
        <v>25</v>
      </c>
      <c r="D5" s="19" t="s">
        <v>56</v>
      </c>
      <c r="E5" s="14">
        <v>200</v>
      </c>
      <c r="F5" s="20">
        <v>8.23</v>
      </c>
      <c r="G5" s="28">
        <v>83.4</v>
      </c>
      <c r="H5" s="28">
        <v>1</v>
      </c>
      <c r="I5" s="28">
        <v>0.2</v>
      </c>
      <c r="J5" s="29">
        <v>19.600000000000001</v>
      </c>
    </row>
    <row r="6" spans="1:10" x14ac:dyDescent="0.25">
      <c r="A6" s="2"/>
      <c r="B6" s="19" t="s">
        <v>21</v>
      </c>
      <c r="C6" s="11" t="s">
        <v>26</v>
      </c>
      <c r="D6" s="19" t="s">
        <v>34</v>
      </c>
      <c r="E6" s="14">
        <v>50</v>
      </c>
      <c r="F6" s="20">
        <v>2.59</v>
      </c>
      <c r="G6" s="28">
        <v>116.9</v>
      </c>
      <c r="H6" s="28">
        <v>3.95</v>
      </c>
      <c r="I6" s="28">
        <v>0.5</v>
      </c>
      <c r="J6" s="29">
        <v>24</v>
      </c>
    </row>
    <row r="7" spans="1:10" x14ac:dyDescent="0.25">
      <c r="A7" s="2"/>
      <c r="B7" s="19" t="s">
        <v>37</v>
      </c>
      <c r="C7" s="11" t="s">
        <v>27</v>
      </c>
      <c r="D7" s="19" t="s">
        <v>39</v>
      </c>
      <c r="E7" s="14" t="s">
        <v>29</v>
      </c>
      <c r="F7" s="20">
        <v>6.86</v>
      </c>
      <c r="G7" s="28">
        <v>75</v>
      </c>
      <c r="H7" s="28">
        <v>0.1</v>
      </c>
      <c r="I7" s="28">
        <v>8.3000000000000007</v>
      </c>
      <c r="J7" s="29">
        <v>0.1</v>
      </c>
    </row>
    <row r="8" spans="1:10" x14ac:dyDescent="0.25">
      <c r="A8" s="2"/>
      <c r="B8" s="19" t="s">
        <v>38</v>
      </c>
      <c r="C8" s="11" t="s">
        <v>28</v>
      </c>
      <c r="D8" s="19" t="s">
        <v>44</v>
      </c>
      <c r="E8" s="14" t="s">
        <v>28</v>
      </c>
      <c r="F8" s="20">
        <v>6.96</v>
      </c>
      <c r="G8" s="28">
        <v>54.5</v>
      </c>
      <c r="H8" s="28">
        <v>3.5</v>
      </c>
      <c r="I8" s="28">
        <v>4.5</v>
      </c>
      <c r="J8" s="29">
        <v>0</v>
      </c>
    </row>
    <row r="9" spans="1:10" x14ac:dyDescent="0.25">
      <c r="A9" s="2"/>
      <c r="B9" s="19" t="s">
        <v>19</v>
      </c>
      <c r="C9" s="10"/>
      <c r="D9" s="19" t="s">
        <v>57</v>
      </c>
      <c r="E9" s="14">
        <v>210</v>
      </c>
      <c r="F9" s="20">
        <v>19.34</v>
      </c>
      <c r="G9" s="28">
        <v>98.7</v>
      </c>
      <c r="H9" s="28">
        <v>0.84</v>
      </c>
      <c r="I9" s="28">
        <v>0.8</v>
      </c>
      <c r="J9" s="36">
        <v>20.58</v>
      </c>
    </row>
    <row r="10" spans="1:10" ht="15.75" thickBot="1" x14ac:dyDescent="0.3">
      <c r="A10" s="2"/>
      <c r="B10" s="19"/>
      <c r="C10" s="11"/>
      <c r="D10" s="40" t="s">
        <v>53</v>
      </c>
      <c r="E10" s="41">
        <v>725</v>
      </c>
      <c r="F10" s="41">
        <v>63.61</v>
      </c>
      <c r="G10" s="34">
        <f>SUM(G4:G9)</f>
        <v>860.1</v>
      </c>
      <c r="H10" s="34">
        <f>SUM(H4:H9)</f>
        <v>20.89</v>
      </c>
      <c r="I10" s="34">
        <f>SUM(I4:I9)</f>
        <v>19.200000000000003</v>
      </c>
      <c r="J10" s="42">
        <f>SUM(J4:J9)</f>
        <v>69.97999999999999</v>
      </c>
    </row>
    <row r="11" spans="1:10" x14ac:dyDescent="0.25">
      <c r="A11" s="1" t="s">
        <v>13</v>
      </c>
      <c r="B11" s="17"/>
      <c r="C11" s="9"/>
      <c r="D11" s="17"/>
      <c r="E11" s="13"/>
      <c r="F11" s="18"/>
      <c r="G11" s="26"/>
      <c r="H11" s="26"/>
      <c r="I11" s="26"/>
      <c r="J11" s="27"/>
    </row>
    <row r="12" spans="1:10" x14ac:dyDescent="0.25">
      <c r="A12" s="2"/>
      <c r="B12" s="19"/>
      <c r="C12" s="11"/>
      <c r="D12" s="19"/>
      <c r="E12" s="14"/>
      <c r="F12" s="20"/>
      <c r="G12" s="28"/>
      <c r="H12" s="28"/>
      <c r="I12" s="28"/>
      <c r="J12" s="29"/>
    </row>
    <row r="13" spans="1:10" ht="15.75" thickBot="1" x14ac:dyDescent="0.3">
      <c r="A13" s="3"/>
      <c r="B13" s="21"/>
      <c r="C13" s="12"/>
      <c r="D13" s="21"/>
      <c r="E13" s="15"/>
      <c r="F13" s="22"/>
      <c r="G13" s="30"/>
      <c r="H13" s="30"/>
      <c r="I13" s="30"/>
      <c r="J13" s="31"/>
    </row>
    <row r="14" spans="1:10" x14ac:dyDescent="0.25">
      <c r="A14" s="1" t="s">
        <v>14</v>
      </c>
      <c r="B14" s="17" t="s">
        <v>15</v>
      </c>
      <c r="C14" s="35" t="s">
        <v>30</v>
      </c>
      <c r="D14" s="17" t="s">
        <v>43</v>
      </c>
      <c r="E14" s="13" t="s">
        <v>31</v>
      </c>
      <c r="F14" s="18">
        <v>6.45</v>
      </c>
      <c r="G14" s="26">
        <v>8.1</v>
      </c>
      <c r="H14" s="26">
        <v>0.5</v>
      </c>
      <c r="I14" s="26">
        <v>0.1</v>
      </c>
      <c r="J14" s="27">
        <v>1.5</v>
      </c>
    </row>
    <row r="15" spans="1:10" x14ac:dyDescent="0.25">
      <c r="A15" s="2"/>
      <c r="B15" s="19" t="s">
        <v>16</v>
      </c>
      <c r="C15" s="10" t="s">
        <v>45</v>
      </c>
      <c r="D15" s="19" t="s">
        <v>46</v>
      </c>
      <c r="E15" s="14" t="s">
        <v>40</v>
      </c>
      <c r="F15" s="20">
        <v>7.42</v>
      </c>
      <c r="G15" s="28">
        <v>91</v>
      </c>
      <c r="H15" s="28">
        <v>3</v>
      </c>
      <c r="I15" s="28">
        <v>4.2</v>
      </c>
      <c r="J15" s="29">
        <v>10.199999999999999</v>
      </c>
    </row>
    <row r="16" spans="1:10" x14ac:dyDescent="0.25">
      <c r="A16" s="2"/>
      <c r="B16" s="19" t="s">
        <v>17</v>
      </c>
      <c r="C16" s="10" t="s">
        <v>47</v>
      </c>
      <c r="D16" s="19" t="s">
        <v>48</v>
      </c>
      <c r="E16" s="14" t="s">
        <v>49</v>
      </c>
      <c r="F16" s="20">
        <v>33.53</v>
      </c>
      <c r="G16" s="28">
        <v>301.60000000000002</v>
      </c>
      <c r="H16" s="28">
        <v>16.3</v>
      </c>
      <c r="I16" s="28">
        <v>18.8</v>
      </c>
      <c r="J16" s="29">
        <v>16.399999999999999</v>
      </c>
    </row>
    <row r="17" spans="1:10" x14ac:dyDescent="0.25">
      <c r="A17" s="2"/>
      <c r="B17" s="19" t="s">
        <v>18</v>
      </c>
      <c r="C17" s="10" t="s">
        <v>50</v>
      </c>
      <c r="D17" s="19" t="s">
        <v>51</v>
      </c>
      <c r="E17" s="14" t="s">
        <v>32</v>
      </c>
      <c r="F17" s="20">
        <v>6.75</v>
      </c>
      <c r="G17" s="28">
        <v>211.1</v>
      </c>
      <c r="H17" s="28">
        <v>3.6</v>
      </c>
      <c r="I17" s="28">
        <v>4.7</v>
      </c>
      <c r="J17" s="29">
        <v>38.4</v>
      </c>
    </row>
    <row r="18" spans="1:10" x14ac:dyDescent="0.25">
      <c r="A18" s="2"/>
      <c r="B18" s="19" t="s">
        <v>36</v>
      </c>
      <c r="C18" s="10" t="s">
        <v>41</v>
      </c>
      <c r="D18" s="19" t="s">
        <v>52</v>
      </c>
      <c r="E18" s="14" t="s">
        <v>33</v>
      </c>
      <c r="F18" s="20">
        <v>4.28</v>
      </c>
      <c r="G18" s="28">
        <v>111.1</v>
      </c>
      <c r="H18" s="28">
        <v>0.2</v>
      </c>
      <c r="I18" s="28">
        <v>0.2</v>
      </c>
      <c r="J18" s="29">
        <v>27.1</v>
      </c>
    </row>
    <row r="19" spans="1:10" x14ac:dyDescent="0.25">
      <c r="A19" s="2"/>
      <c r="B19" s="19" t="s">
        <v>22</v>
      </c>
      <c r="C19" s="11" t="s">
        <v>26</v>
      </c>
      <c r="D19" s="19" t="s">
        <v>34</v>
      </c>
      <c r="E19" s="14">
        <v>50</v>
      </c>
      <c r="F19" s="20">
        <v>2.59</v>
      </c>
      <c r="G19" s="28">
        <v>116.9</v>
      </c>
      <c r="H19" s="28">
        <v>3.95</v>
      </c>
      <c r="I19" s="28">
        <v>0.5</v>
      </c>
      <c r="J19" s="29">
        <v>24.2</v>
      </c>
    </row>
    <row r="20" spans="1:10" x14ac:dyDescent="0.25">
      <c r="A20" s="2"/>
      <c r="B20" s="19" t="s">
        <v>42</v>
      </c>
      <c r="C20" s="24" t="s">
        <v>26</v>
      </c>
      <c r="D20" s="23" t="s">
        <v>35</v>
      </c>
      <c r="E20" s="16">
        <v>50</v>
      </c>
      <c r="F20" s="25">
        <v>2.59</v>
      </c>
      <c r="G20" s="32">
        <v>129</v>
      </c>
      <c r="H20" s="32">
        <v>4.3</v>
      </c>
      <c r="I20" s="32">
        <v>1.65</v>
      </c>
      <c r="J20" s="33">
        <v>21.5</v>
      </c>
    </row>
    <row r="21" spans="1:10" x14ac:dyDescent="0.25">
      <c r="A21" s="2"/>
      <c r="B21" s="24"/>
      <c r="C21" s="24"/>
      <c r="D21" s="23" t="s">
        <v>53</v>
      </c>
      <c r="E21" s="16">
        <v>910</v>
      </c>
      <c r="F21" s="25">
        <v>63.61</v>
      </c>
      <c r="G21" s="32">
        <f t="shared" ref="G21:I21" si="0">SUM(G14:G20)</f>
        <v>968.80000000000007</v>
      </c>
      <c r="H21" s="32">
        <f t="shared" si="0"/>
        <v>31.85</v>
      </c>
      <c r="I21" s="32">
        <f t="shared" si="0"/>
        <v>30.15</v>
      </c>
      <c r="J21" s="33">
        <v>93.6</v>
      </c>
    </row>
    <row r="22" spans="1:10" ht="15.75" thickBot="1" x14ac:dyDescent="0.3">
      <c r="A22" s="21"/>
      <c r="B22" s="12"/>
      <c r="C22" s="21"/>
      <c r="D22" s="15" t="s">
        <v>61</v>
      </c>
      <c r="E22" s="22">
        <v>1635</v>
      </c>
      <c r="F22" s="30">
        <v>127.22</v>
      </c>
      <c r="G22" s="30">
        <v>1583</v>
      </c>
      <c r="H22" s="30">
        <v>44.49</v>
      </c>
      <c r="I22" s="31">
        <v>47.24</v>
      </c>
      <c r="J22" s="21">
        <v>163.58000000000001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2022-01-14T15:01:46Z</dcterms:modified>
</cp:coreProperties>
</file>