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<sst xmlns="http://schemas.openxmlformats.org/spreadsheetml/2006/main" count="54" uniqueCount="49">
  <si>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</si>
  <si>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</si>
  <si>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</si>
  <si>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</si>
  <si>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</si>
  <si>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</si>
  <si>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</si>
  <si>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</si>
  <si>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</si>
  <si>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</si>
  <si>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</si>
  <si>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</si>
  <si>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</si>
  <si>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</si>
  <si>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</si>
  <si>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</si>
  <si>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</si>
  <si>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ХЛЕБ ПШЕНИЧНЫЙ</t>
  </si>
  <si>
    <t>ЯБЛОКО СЕЗОННОЕ КАЛИБРОВАННОЕ 1 шт.</t>
  </si>
  <si>
    <t>№ 14 2015г.</t>
  </si>
  <si>
    <t>ХЛЕБ РЖАНОЙ</t>
  </si>
  <si>
    <t>№ 71 / 70 2015г.</t>
  </si>
  <si>
    <t>ОМЛЕТ НАТУРАЛЬНЫЙ</t>
  </si>
  <si>
    <t>СВЕКЛА, ТУШЕННАЯ В СОУСЕ сметанном</t>
  </si>
  <si>
    <t>КОФЕЙНЫЙ НАПИТОК С МОЛОКОМ</t>
  </si>
  <si>
    <t>МАСЛО  СЛИВОЧНОЕ "Крестьянское" 72,5%</t>
  </si>
  <si>
    <t>№ 210 2015г.</t>
  </si>
  <si>
    <t>№ 140 2015г</t>
  </si>
  <si>
    <t>№ 379 2015г.</t>
  </si>
  <si>
    <t>ОВОЩИ НАТУРАЛЬНЫЕ СВЕЖИЕ ИЛИ СОЛЕНЫЕ (ПОМИДОРЫ)</t>
  </si>
  <si>
    <t>БОРЩ СО СМЕТАНОЙ</t>
  </si>
  <si>
    <t>РЫБА  МИНТАЙ ПРИПУЩЕНАЯ С МАСЛОМ СЛИВОЧНЫМ "Крестьянским" 72,5%</t>
  </si>
  <si>
    <t xml:space="preserve">КАРТОФЕЛЬ ОТВАРНОЙ </t>
  </si>
  <si>
    <t>КИСЕЛЬ ИЗ ПЛОДОВ ИЛИ ЯГОД СВЕЖИХ (СВЕЖЕМОРОЖЕННЫХ)</t>
  </si>
  <si>
    <t>№ 81 2015г.</t>
  </si>
  <si>
    <t>№ 227 2015г.</t>
  </si>
  <si>
    <t>№ 310 2015г.</t>
  </si>
  <si>
    <t>№ 350 2015г.</t>
  </si>
  <si>
    <t>28.09 (вт.)</t>
  </si>
  <si>
    <t>гарнир</t>
  </si>
  <si>
    <t>напиток</t>
  </si>
  <si>
    <t>хлеб бел.</t>
  </si>
  <si>
    <t>фрукты</t>
  </si>
  <si>
    <t>закуска</t>
  </si>
  <si>
    <t>1 блюдо</t>
  </si>
  <si>
    <t>2 блюдо</t>
  </si>
  <si>
    <t>хлеб черн.</t>
  </si>
  <si>
    <t>Итого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</si>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</sst>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24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9" t="s">
        <v>16</v>
      </c>
      <c r="I1" t="s">
        <v>1</v>
      </c>
      <c r="J1" s="8" t="s">
        <v>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2" t="s">
        <v>13</v>
      </c>
      <c r="D3" s="33" t="s">
        <v>4</v>
      </c>
      <c r="E3" s="28" t="s">
        <v>14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x14ac:dyDescent="0.25">
      <c r="A4" s="1" t="s">
        <v>10</v>
      </c>
      <c r="B4" s="37" t="s">
        <v>39</v>
      </c>
      <c r="C4" s="23" t="s">
        <v>26</v>
      </c>
      <c r="D4" s="34" t="s">
        <v>22</v>
      </c>
      <c r="E4" s="29">
        <v>160</v>
      </c>
      <c r="F4" s="10"/>
      <c r="G4" s="15">
        <v>15.3</v>
      </c>
      <c r="H4" s="15">
        <v>25.4</v>
      </c>
      <c r="I4" s="16">
        <v>2.8</v>
      </c>
      <c r="J4" s="15">
        <v>301.8</v>
      </c>
    </row>
    <row r="5" spans="1:10" x14ac:dyDescent="0.25">
      <c r="A5" s="2"/>
      <c r="B5" s="37"/>
      <c r="C5" s="24" t="s">
        <v>27</v>
      </c>
      <c r="D5" s="35" t="s">
        <v>23</v>
      </c>
      <c r="E5" s="30">
        <v>60</v>
      </c>
      <c r="F5" s="11"/>
      <c r="G5" s="14">
        <v>1.2</v>
      </c>
      <c r="H5" s="14">
        <v>0.9</v>
      </c>
      <c r="I5" s="17">
        <v>7</v>
      </c>
      <c r="J5" s="14">
        <v>41.6</v>
      </c>
    </row>
    <row r="6" spans="1:10" x14ac:dyDescent="0.25">
      <c r="A6" s="2"/>
      <c r="B6" s="37" t="s">
        <v>40</v>
      </c>
      <c r="C6" s="24" t="s">
        <v>28</v>
      </c>
      <c r="D6" s="35" t="s">
        <v>24</v>
      </c>
      <c r="E6" s="30">
        <v>200</v>
      </c>
      <c r="F6" s="11"/>
      <c r="G6" s="7">
        <v>3.1</v>
      </c>
      <c r="H6" s="14">
        <v>2.4</v>
      </c>
      <c r="I6" s="17">
        <v>17.2</v>
      </c>
      <c r="J6" s="14">
        <v>103.5</v>
      </c>
    </row>
    <row r="7" spans="1:10" x14ac:dyDescent="0.25">
      <c r="A7" s="2"/>
      <c r="B7" s="37" t="s">
        <v>41</v>
      </c>
      <c r="C7" s="24"/>
      <c r="D7" s="35" t="s">
        <v>17</v>
      </c>
      <c r="E7" s="30">
        <v>50</v>
      </c>
      <c r="F7" s="11"/>
      <c r="G7" s="14">
        <v>3.95</v>
      </c>
      <c r="H7" s="14">
        <v>0.5</v>
      </c>
      <c r="I7" s="17">
        <v>24.2</v>
      </c>
      <c r="J7" s="14">
        <v>116.9</v>
      </c>
    </row>
    <row r="8" spans="1:10" x14ac:dyDescent="0.25">
      <c r="A8" s="2"/>
      <c r="B8" s="37"/>
      <c r="C8" s="25" t="s">
        <v>19</v>
      </c>
      <c r="D8" s="21" t="s">
        <v>25</v>
      </c>
      <c r="E8" s="31">
        <v>10</v>
      </c>
      <c r="F8" s="13"/>
      <c r="G8" s="13">
        <v>0.1</v>
      </c>
      <c r="H8" s="18">
        <v>8.3000000000000007</v>
      </c>
      <c r="I8" s="18">
        <v>0.1</v>
      </c>
      <c r="J8" s="13">
        <v>75</v>
      </c>
    </row>
    <row r="9" spans="1:10" x14ac:dyDescent="0.25">
      <c r="A9" s="2"/>
      <c r="B9" s="37" t="s">
        <v>42</v>
      </c>
      <c r="C9" s="25"/>
      <c r="D9" s="21" t="s">
        <v>18</v>
      </c>
      <c r="E9" s="31">
        <v>200</v>
      </c>
      <c r="F9" s="13"/>
      <c r="G9" s="18">
        <v>0.8</v>
      </c>
      <c r="H9" s="18">
        <v>0.8</v>
      </c>
      <c r="I9" s="19">
        <v>19.600000000000001</v>
      </c>
      <c r="J9" s="18"/>
    </row>
    <row r="10" spans="1:10" ht="15.75" thickBot="1" x14ac:dyDescent="0.3">
      <c r="A10" s="3"/>
      <c r="B10" s="41" t="s">
        <v>47</v>
      </c>
      <c r="C10" s="26"/>
      <c r="D10" s="36"/>
      <c r="E10" s="32">
        <f>SUM(E4:E9)</f>
        <v>680</v>
      </c>
      <c r="F10" s="12"/>
      <c r="G10" s="12">
        <f>SUM(G4:G9)</f>
        <v>24.450000000000003</v>
      </c>
      <c r="H10" s="12">
        <f t="shared" ref="H10:J10" si="0">SUM(H4:H9)</f>
        <v>38.299999999999997</v>
      </c>
      <c r="I10" s="12">
        <f t="shared" si="0"/>
        <v>70.900000000000006</v>
      </c>
      <c r="J10" s="12">
        <f t="shared" si="0"/>
        <v>638.80000000000007</v>
      </c>
    </row>
    <row r="11" spans="1:10" ht="30" x14ac:dyDescent="0.25">
      <c r="A11" s="2" t="s">
        <v>11</v>
      </c>
      <c r="B11" s="37" t="s">
        <v>43</v>
      </c>
      <c r="C11" s="23" t="s">
        <v>21</v>
      </c>
      <c r="D11" s="34" t="s">
        <v>29</v>
      </c>
      <c r="E11" s="29">
        <v>60</v>
      </c>
      <c r="F11" s="10"/>
      <c r="G11" s="15">
        <v>0.7</v>
      </c>
      <c r="H11" s="15">
        <v>0.1</v>
      </c>
      <c r="I11" s="16">
        <v>2.2000000000000002</v>
      </c>
      <c r="J11" s="15">
        <v>14</v>
      </c>
    </row>
    <row r="12" spans="1:10" x14ac:dyDescent="0.25">
      <c r="A12" s="2"/>
      <c r="B12" s="37" t="s">
        <v>44</v>
      </c>
      <c r="C12" s="24" t="s">
        <v>34</v>
      </c>
      <c r="D12" s="35" t="s">
        <v>30</v>
      </c>
      <c r="E12" s="30">
        <v>25</v>
      </c>
      <c r="F12" s="11"/>
      <c r="G12" s="14">
        <v>1.8</v>
      </c>
      <c r="H12" s="14">
        <v>5</v>
      </c>
      <c r="I12" s="17">
        <v>12.3</v>
      </c>
      <c r="J12" s="14">
        <v>102</v>
      </c>
    </row>
    <row r="13" spans="1:10" ht="30" x14ac:dyDescent="0.25">
      <c r="A13" s="2"/>
      <c r="B13" s="37" t="s">
        <v>45</v>
      </c>
      <c r="C13" s="24" t="s">
        <v>35</v>
      </c>
      <c r="D13" s="35" t="s">
        <v>31</v>
      </c>
      <c r="E13" s="30">
        <v>11.25</v>
      </c>
      <c r="F13" s="11"/>
      <c r="G13" s="14">
        <v>15.6</v>
      </c>
      <c r="H13" s="14">
        <v>15.8</v>
      </c>
      <c r="I13" s="17">
        <v>3.8</v>
      </c>
      <c r="J13" s="14">
        <v>209</v>
      </c>
    </row>
    <row r="14" spans="1:10" x14ac:dyDescent="0.25">
      <c r="A14" s="2"/>
      <c r="B14" s="37" t="s">
        <v>39</v>
      </c>
      <c r="C14" s="24" t="s">
        <v>36</v>
      </c>
      <c r="D14" s="35" t="s">
        <v>32</v>
      </c>
      <c r="E14" s="30">
        <v>150</v>
      </c>
      <c r="F14" s="11"/>
      <c r="G14" s="14">
        <v>2.9</v>
      </c>
      <c r="H14" s="14">
        <v>4.5999999999999996</v>
      </c>
      <c r="I14" s="17">
        <v>23.8</v>
      </c>
      <c r="J14" s="14">
        <v>148.30000000000001</v>
      </c>
    </row>
    <row r="15" spans="1:10" ht="30" x14ac:dyDescent="0.25">
      <c r="A15" s="2"/>
      <c r="B15" s="37" t="s">
        <v>40</v>
      </c>
      <c r="C15" s="24" t="s">
        <v>37</v>
      </c>
      <c r="D15" s="35" t="s">
        <v>33</v>
      </c>
      <c r="E15" s="30">
        <v>200</v>
      </c>
      <c r="F15" s="11"/>
      <c r="G15" s="14">
        <v>0.1</v>
      </c>
      <c r="H15" s="14">
        <v>0</v>
      </c>
      <c r="I15" s="17">
        <v>26.9</v>
      </c>
      <c r="J15" s="14">
        <v>110.2</v>
      </c>
    </row>
    <row r="16" spans="1:10" x14ac:dyDescent="0.25">
      <c r="A16" s="2"/>
      <c r="B16" s="37" t="s">
        <v>41</v>
      </c>
      <c r="C16" s="24"/>
      <c r="D16" s="35" t="s">
        <v>17</v>
      </c>
      <c r="E16" s="30">
        <v>50</v>
      </c>
      <c r="F16" s="11"/>
      <c r="G16" s="14">
        <v>3.95</v>
      </c>
      <c r="H16" s="14">
        <v>0.5</v>
      </c>
      <c r="I16" s="17">
        <v>24.2</v>
      </c>
      <c r="J16" s="14">
        <v>116.9</v>
      </c>
    </row>
    <row r="17" spans="1:10" x14ac:dyDescent="0.25">
      <c r="A17" s="2"/>
      <c r="B17" s="37" t="s">
        <v>46</v>
      </c>
      <c r="C17" s="24"/>
      <c r="D17" s="35" t="s">
        <v>20</v>
      </c>
      <c r="E17" s="30">
        <v>50</v>
      </c>
      <c r="F17" s="11"/>
      <c r="G17" s="14">
        <v>4.3</v>
      </c>
      <c r="H17" s="14">
        <v>1.65</v>
      </c>
      <c r="I17" s="17">
        <v>21.25</v>
      </c>
      <c r="J17" s="14">
        <v>129</v>
      </c>
    </row>
    <row r="18" spans="1:10" x14ac:dyDescent="0.25">
      <c r="A18" s="2"/>
      <c r="B18" s="41" t="s">
        <v>47</v>
      </c>
      <c r="C18" s="27"/>
      <c r="D18" s="21"/>
      <c r="E18" s="31">
        <f>SUM(E11:E17)</f>
        <v>546.25</v>
      </c>
      <c r="F18" s="13"/>
      <c r="G18" s="13">
        <f>SUM(G11:G17)</f>
        <v>29.35</v>
      </c>
      <c r="H18" s="13">
        <f t="shared" ref="H18:J18" si="1">SUM(H11:H17)</f>
        <v>27.65</v>
      </c>
      <c r="I18" s="13">
        <f t="shared" si="1"/>
        <v>114.45</v>
      </c>
      <c r="J18" s="13">
        <f t="shared" si="1"/>
        <v>829.4</v>
      </c>
    </row>
    <row r="19" spans="1:10" ht="15.75" thickBot="1" x14ac:dyDescent="0.3">
      <c r="A19" s="3"/>
      <c r="B19" s="42" t="s">
        <v>48</v>
      </c>
      <c r="C19" s="20"/>
      <c r="D19" s="36"/>
      <c r="E19" s="32">
        <f>E10+E18</f>
        <v>1226.25</v>
      </c>
      <c r="F19" s="12"/>
      <c r="G19" s="43">
        <f t="shared" ref="G19:J19" si="2">G10+G18</f>
        <v>53.800000000000004</v>
      </c>
      <c r="H19" s="43">
        <f t="shared" si="2"/>
        <v>65.949999999999989</v>
      </c>
      <c r="I19" s="43">
        <f t="shared" si="2"/>
        <v>185.35000000000002</v>
      </c>
      <c r="J19" s="43">
        <f t="shared" si="2"/>
        <v>1468.2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2021-09-27T06:06:08Z</dcterms:modified>
</cp:coreProperties>
</file>